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55" windowHeight="8955" activeTab="0"/>
  </bookViews>
  <sheets>
    <sheet name="Soru Sayfası" sheetId="1" r:id="rId1"/>
    <sheet name="Sorgu Ekranı" sheetId="2" r:id="rId2"/>
  </sheets>
  <definedNames/>
  <calcPr fullCalcOnLoad="1"/>
</workbook>
</file>

<file path=xl/sharedStrings.xml><?xml version="1.0" encoding="utf-8"?>
<sst xmlns="http://schemas.openxmlformats.org/spreadsheetml/2006/main" count="120" uniqueCount="120">
  <si>
    <t>ÇOKLU ZEKA ENVANTERİ</t>
  </si>
  <si>
    <t>Aşağıda ifade edilen tercihlerin size uygunluğu hakkındaki görüşlerinizi beşli dereceleme ölçeğine göre belirtiniz.</t>
  </si>
  <si>
    <t>A</t>
  </si>
  <si>
    <t>B</t>
  </si>
  <si>
    <t>C</t>
  </si>
  <si>
    <t>D</t>
  </si>
  <si>
    <t>E</t>
  </si>
  <si>
    <t>F</t>
  </si>
  <si>
    <t>G</t>
  </si>
  <si>
    <t>H</t>
  </si>
  <si>
    <t>Gözlerimi kapadığımda sıklıkla açık ve net imgeler görürüm</t>
  </si>
  <si>
    <t>Sesim güzeldir.</t>
  </si>
  <si>
    <t>Düzenli olarak yaptığım en az bir spor / fiziksel aktivite vardır.</t>
  </si>
  <si>
    <t>Çevremdeki insanların danışmak için başvurduğu biriyimdir.</t>
  </si>
  <si>
    <t>Hayat hakkındaki önemli sorular üzerine kafa yorarım.</t>
  </si>
  <si>
    <t>Doğa ile başbaşa olmayı severim.</t>
  </si>
  <si>
    <t>Kelimeleri okumadan, yazmadan veya söylemeden önce beynimde işitirim.</t>
  </si>
  <si>
    <t>Matematik ve/veya fen dersleri okulda en çok sevdiğim dersler arasındadır.</t>
  </si>
  <si>
    <t>Renklere karşı duyarlıyımdır.</t>
  </si>
  <si>
    <t>Bir şarkının notasının yanlış çalındığını fark edebilirim.</t>
  </si>
  <si>
    <t>Bir yerde uzun süre hiç kımıldamadan oturmaktan sıkılırım.</t>
  </si>
  <si>
    <t>Yürüyüş yapma, koşma, yüzme yerine futbol, basketbol ve voleybol gibi sproları tercih ederim.</t>
  </si>
  <si>
    <t>Kendimi daha iyi tanımak için kişisel gelişim ile ilgili kitaplar okurum.</t>
  </si>
  <si>
    <t>Televizyon izlemek veya film  seyretmekten çok radyo veya bir ses kasetini dinlediğimde daha iyi öğrenirim.</t>
  </si>
  <si>
    <t xml:space="preserve">Mantıksal düşünmeyi ve beyin jimnastiği gerektiren oyunları severim. </t>
  </si>
  <si>
    <t>Fotoğraf çekmeyi severim.</t>
  </si>
  <si>
    <t>Müzik dinlemeyi severim</t>
  </si>
  <si>
    <t>Ağaç işleri, dikiş, maket yapma gibi el becerisi gerektiren işleri severim.</t>
  </si>
  <si>
    <t>Bir sorunum olduğunda tek başıma çözmeğe çalışmak yerine yardımına başvurabileceğim birini ararım.</t>
  </si>
  <si>
    <t>Başarısız olduğum durumlarda kendime karşı esnek davranabilirim.</t>
  </si>
  <si>
    <t>Hayvanların etrafında dolaşmaktan, onlarla oynamaktan hoşlanırım.</t>
  </si>
  <si>
    <t>Kelime-işlem oyunlarını severim.</t>
  </si>
  <si>
    <t>Eğer…….ise ne olur' türünde deneysel şeyler ypmayı severim.</t>
  </si>
  <si>
    <t>Yap-boz gibi görsel bulmaca oyunlarını severim.</t>
  </si>
  <si>
    <t>Çok iyi çaldığım bir müzik aleti vardır.</t>
  </si>
  <si>
    <t>En iyi fikirlerin içime doğduğu anlar yürüyüş, koşu gibi fiziksel etkinlikte bulunduğum zamanlardır.</t>
  </si>
  <si>
    <t>En az üç yakın arkadaşım vardır.</t>
  </si>
  <si>
    <t>Kendime sakladığım bazı hobilerim vardır.</t>
  </si>
  <si>
    <t>Dil sürçmeleri, tekerlemeler, veya kafiyeli sözcüklerle eğlenmeyi ve eğlendirmeyi severim.</t>
  </si>
  <si>
    <t>Zihnim sürekli eşya ile ilgili kalıp, kural ve mantıksal silsileleri araştırmakla meşguldür.</t>
  </si>
  <si>
    <t>Rüyalarım gerçek gibidir.</t>
  </si>
  <si>
    <t>Müzik olmasaydı hayatım daha kısır olurdu.</t>
  </si>
  <si>
    <t>Boş zamanlarımı genellikle dışarda geçirmek isterim.</t>
  </si>
  <si>
    <t>Kendi başıma eğlenmekten çok bir grup arkadaşla eğlenmeyi tercih ederim.</t>
  </si>
  <si>
    <t>Hayatla ilgili sürekli zihnimi meşgul eden bazı konular vardır.</t>
  </si>
  <si>
    <t>Kafam mevsimler, iklimler gibi doğal olayların oluşumu ile ilgili sorularla meşguldür.</t>
  </si>
  <si>
    <t>Konuşurken(veya yazdığımda) insanlar bazen kullandığım kelimlerin ne anlama geldiğini sorarlar.</t>
  </si>
  <si>
    <t>Bilimsel alandaki gelişmeler ilgimi çeker.</t>
  </si>
  <si>
    <t>Bilmediğim yerlerde yön tayin etmede ve gideceğim yeri bulmada rahatımdır.</t>
  </si>
  <si>
    <t>Sokakta yürürken bazen kendimi bir melodiyi mırıldanırken bulurum.</t>
  </si>
  <si>
    <t>Konuşurken  sıklıkla el kol hareketi yapar veya diğer çeşit beden dillerini kullanırım.</t>
  </si>
  <si>
    <t>Bildiğim şeyleri başkalarına öğretmeyiseverim.</t>
  </si>
  <si>
    <t>Zayıf ve kuvvetli yalanlarım hakkında greçekçi bir bakış açısına sahip olduğumu düşünüyorum.</t>
  </si>
  <si>
    <t>Ağaç, kuş ve benzeri bitki ve hayvan türlerini kolaylıkla ayırt ederim.</t>
  </si>
  <si>
    <t>Benim için Türkçe ve sosyal bilgiler dersleri matematik ve fen derslerinden hep daha kolay olmuştur.</t>
  </si>
  <si>
    <t xml:space="preserve">Her şeyin mutlaka mantıklı bir açıklaması olduğuna inanırım. </t>
  </si>
  <si>
    <t>Resim yapmayı ve çizmeyi severim.</t>
  </si>
  <si>
    <t xml:space="preserve">Davul veya def gibi vurmalı çalgılara kolayca tempo tutabilirim. </t>
  </si>
  <si>
    <t>Bir şeyi kendim tecrübe ederek(örn:dokunarak) daha iyi öğrenirim.</t>
  </si>
  <si>
    <t>Hafta sonumu lüks bir eğlence yerinde kalabalık içinde geçirmektense bir yayla evinde kendi başıma olmayı tercih ederim.</t>
  </si>
  <si>
    <t>Canlılar alemiyle ilgili kitap okumayı / belgesel seyretmeyi çok severim.</t>
  </si>
  <si>
    <t>Arabada giderken yollardaki yazılar, şekil ve manzaralardan daha çok dikkatimi çeker.</t>
  </si>
  <si>
    <t>Geometri gibi şekillerle ilgili konuları cebir tütü işlemsel konulardan daha kolay bulurum.</t>
  </si>
  <si>
    <t>Bir çok şarkının ve müzik parçalarının ezgilerini bilirim.</t>
  </si>
  <si>
    <t>Heyecan verici fiziksel aktiviteleri severim.</t>
  </si>
  <si>
    <t>Kalabalık ortamlarda rahat davranırım.</t>
  </si>
  <si>
    <t>Kendimi güçlü bir iradeye sahip ve özgür düşünen biri olarak görürüm.</t>
  </si>
  <si>
    <t>Tatil için doğa ile başbaş kalacağım yerleri tercih ederim.</t>
  </si>
  <si>
    <t>Arkadaş toplantılarında sık sık yeni duyduğum veya okuduğum şeylere atıfta bulunurum.</t>
  </si>
  <si>
    <t>Okulda, işte, evde insanların konuşmalarındaki veya yaptıklarındaki mantık hataları çok dikkatimi çeker.</t>
  </si>
  <si>
    <t>Kuşbakışı olarak yukarıdan görüdüğüm nesnelerin gerçek görünümlerini rahatlıkla zihnimde canlandırabilirim.</t>
  </si>
  <si>
    <t>Bir melodiyi doğru olarak mırıldanabilmem için onu bir iki kez duymam yeterlidir.</t>
  </si>
  <si>
    <t>Vücut koordinasyonumun (elimi-kolumu kontrol etme gibi) iyi olduğunu düşünürüm.</t>
  </si>
  <si>
    <t>İşimle veya ilgi alanlarımla ilgili toplantılara/sosyal etkinliklere katılmayı severim.</t>
  </si>
  <si>
    <t>Hayatımdaki önemli olayarı ve içdünyamla ilgili şeyleri günlüğüme/dosyama kaydederim.</t>
  </si>
  <si>
    <t>Hayvanat bahçeleri veya botanik bahçeleri gibi bir yönüyle doğal hayatı barındıran yerleri ziyaret etmeyi severim.</t>
  </si>
  <si>
    <t>Halihazırda gurur duyduğum, çevremdeki insanlar arasında fark edilmemi sağlayan yazılı bir eserim vardır.</t>
  </si>
  <si>
    <t>Şeylerin ölçülmesi, kategorize edilmesi, analizinin yapılması veya bir şekilde rakamlara dökülerek açıklanması onları daha kolay anlamamı sağlar.</t>
  </si>
  <si>
    <t>İçinde bolca şekil ve resimlerin olduğu okuma materyallerini tercih ederim.</t>
  </si>
  <si>
    <t>İş yaparken, ders çalışırken veya yeni bir şeyi öğrenirken sık sık kendi kendime tempo tutar veya bir melodi mırıldanırım.</t>
  </si>
  <si>
    <t>Akşamları evde kendi başıma geçirmektense canlı, neşeli, eğlenceli arkadaş toplantılarına katılmayı tercih ederim.</t>
  </si>
  <si>
    <t>Kendi işim var. Kendi işimi kurma konusunu ciddi bir şekilde düşünüyorum.</t>
  </si>
  <si>
    <t>Bahçe işleriyle ve toprakla uğraşmayı severim.</t>
  </si>
  <si>
    <t>Zihnimde kolayca hesap yapabilirim.</t>
  </si>
  <si>
    <t>Kitaplar benim için çok önemlidir.</t>
  </si>
  <si>
    <t>TOPLAM</t>
  </si>
  <si>
    <t>ZEKA TÜRÜ</t>
  </si>
  <si>
    <t>TESTTEKİ BÖLÜMLER</t>
  </si>
  <si>
    <t>Sözel(Linguistic)</t>
  </si>
  <si>
    <t>Mantıksal(Matematiksel)</t>
  </si>
  <si>
    <t>Görsel(Spatial)</t>
  </si>
  <si>
    <t>Bedensel(Kinestetik)</t>
  </si>
  <si>
    <t>Sosyal(Dışadönük)</t>
  </si>
  <si>
    <t>İçsel(İçedönük)</t>
  </si>
  <si>
    <t>Doğa(Natural)</t>
  </si>
  <si>
    <t>Müziksel(Musician)</t>
  </si>
  <si>
    <t>SORGU EKRANI</t>
  </si>
  <si>
    <t>16   23</t>
  </si>
  <si>
    <t>24   31</t>
  </si>
  <si>
    <t>8    15</t>
  </si>
  <si>
    <t>32   40</t>
  </si>
  <si>
    <t>0     7</t>
  </si>
  <si>
    <t>Gelişmemiş</t>
  </si>
  <si>
    <t>Biraz Gelişmiş</t>
  </si>
  <si>
    <t>Orta Düzey Gelişmiş</t>
  </si>
  <si>
    <t>Gelişmiş</t>
  </si>
  <si>
    <t>Çok Gelişmiş</t>
  </si>
  <si>
    <t>Bazı insanların çevre ve doğal hayat hakkındaki duyarsızlıkları beni üzmektedir.</t>
  </si>
  <si>
    <t>Kuş beslemek, akvaryum sahibi olmak gibi beni doğa ile irtibatlandıran en az bir hobim vardır.</t>
  </si>
  <si>
    <t>Kendimi bir lider olarak görürüm / İnsanlar bir lider olduğumu söyler.</t>
  </si>
  <si>
    <t>Soyut ve kavramsal şeyler üzerinde düşünmeyi severim.</t>
  </si>
  <si>
    <t>Yeni bir beceriyi izlemek veya okumak yerine yaparak / yaşayarak daha iyi öğrenirim.</t>
  </si>
  <si>
    <t>ANA SAYFAYA DÖNMEK İÇİN SİMGEYE TIKLAYIN</t>
  </si>
  <si>
    <t>Öğrencinin Adı - Soyadı: ……………………………………………….</t>
  </si>
  <si>
    <t>Sınıf / No: …………………………………………………………………</t>
  </si>
  <si>
    <t>0          Hiç Uygun Değil</t>
  </si>
  <si>
    <t>1          Çok Az Uygun</t>
  </si>
  <si>
    <t>2          Kısmen Uygun</t>
  </si>
  <si>
    <t>3          Oldukça Uygun</t>
  </si>
  <si>
    <t>4          Tamamen Uygun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</si>
</sst>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</numFmts>
  <fonts count="47">
    <font>
      <sz val="10"/>
      <name val="Arial Tur"/>
      <family val="0"/>
    </font>
    <font>
      <sz val="14"/>
      <name val="Arial Tur"/>
      <family val="0"/>
    </font>
    <font>
      <b/>
      <u val="single"/>
      <sz val="14"/>
      <name val="Arial Tur"/>
      <family val="0"/>
    </font>
    <font>
      <b/>
      <sz val="18"/>
      <name val="Arial Tur"/>
      <family val="0"/>
    </font>
    <font>
      <i/>
      <sz val="18"/>
      <name val="Arial Tur"/>
      <family val="0"/>
    </font>
    <font>
      <u val="single"/>
      <sz val="10"/>
      <color indexed="12"/>
      <name val="Arial Tur"/>
      <family val="0"/>
    </font>
    <font>
      <b/>
      <sz val="20"/>
      <name val="Arial Tur"/>
      <family val="0"/>
    </font>
    <font>
      <sz val="12"/>
      <color indexed="8"/>
      <name val="Arial Tur"/>
      <family val="0"/>
    </font>
    <font>
      <sz val="14.75"/>
      <color indexed="8"/>
      <name val="Arial Tur"/>
      <family val="0"/>
    </font>
    <font>
      <sz val="11"/>
      <color indexed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.75"/>
      <color indexed="8"/>
      <name val="Arial Tur"/>
      <family val="0"/>
    </font>
    <font>
      <b/>
      <sz val="16.25"/>
      <color indexed="8"/>
      <name val="Arial Tur"/>
      <family val="0"/>
    </font>
    <font>
      <b/>
      <u val="single"/>
      <sz val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n"/>
      <right style="double"/>
      <top style="thin"/>
      <bottom style="double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ck"/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17" fontId="3" fillId="33" borderId="13" xfId="0" applyNumberFormat="1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0" fillId="33" borderId="16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4" fillId="33" borderId="12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Zeka Türlerinin Dağılımı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0125"/>
          <c:y val="0.09325"/>
          <c:w val="0.99875"/>
          <c:h val="0.907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'Sorgu Ekranı'!$M$9:$M$16</c:f>
              <c:numCache/>
            </c:numRef>
          </c:val>
          <c:shape val="box"/>
        </c:ser>
        <c:shape val="box"/>
        <c:axId val="38368704"/>
        <c:axId val="9774017"/>
      </c:bar3DChart>
      <c:catAx>
        <c:axId val="38368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Zeka Bölümleri</a:t>
                </a:r>
              </a:p>
            </c:rich>
          </c:tx>
          <c:layout>
            <c:manualLayout>
              <c:xMode val="factor"/>
              <c:yMode val="factor"/>
              <c:x val="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9774017"/>
        <c:crosses val="autoZero"/>
        <c:auto val="1"/>
        <c:lblOffset val="100"/>
        <c:tickLblSkip val="1"/>
        <c:noMultiLvlLbl val="0"/>
      </c:catAx>
      <c:valAx>
        <c:axId val="97740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Puan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83687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25"/>
          <c:y val="0.52975"/>
          <c:w val="0.0615"/>
          <c:h val="0.0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99CCFF"/>
    </a:solidFill>
    <a:ln w="38100">
      <a:solidFill>
        <a:srgbClr val="99CC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hyperlink" Target="#'&#214;n Bilgi'!A1" /><Relationship Id="rId4" Type="http://schemas.openxmlformats.org/officeDocument/2006/relationships/hyperlink" Target="#'&#214;n Bilgi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38100</xdr:rowOff>
    </xdr:from>
    <xdr:to>
      <xdr:col>13</xdr:col>
      <xdr:colOff>657225</xdr:colOff>
      <xdr:row>61</xdr:row>
      <xdr:rowOff>57150</xdr:rowOff>
    </xdr:to>
    <xdr:graphicFrame>
      <xdr:nvGraphicFramePr>
        <xdr:cNvPr id="1" name="Grafik 4"/>
        <xdr:cNvGraphicFramePr/>
      </xdr:nvGraphicFramePr>
      <xdr:xfrm>
        <a:off x="0" y="4781550"/>
        <a:ext cx="1200150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95250</xdr:colOff>
      <xdr:row>70</xdr:row>
      <xdr:rowOff>133350</xdr:rowOff>
    </xdr:from>
    <xdr:to>
      <xdr:col>7</xdr:col>
      <xdr:colOff>66675</xdr:colOff>
      <xdr:row>81</xdr:row>
      <xdr:rowOff>133350</xdr:rowOff>
    </xdr:to>
    <xdr:pic>
      <xdr:nvPicPr>
        <xdr:cNvPr id="2" name="Picture 5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11630025"/>
          <a:ext cx="27146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96"/>
  <sheetViews>
    <sheetView tabSelected="1" zoomScalePageLayoutView="0" workbookViewId="0" topLeftCell="A3">
      <selection activeCell="A5" sqref="A5"/>
    </sheetView>
  </sheetViews>
  <sheetFormatPr defaultColWidth="9.00390625" defaultRowHeight="12.75"/>
  <cols>
    <col min="1" max="1" width="5.875" style="0" customWidth="1"/>
    <col min="2" max="2" width="101.25390625" style="0" customWidth="1"/>
    <col min="3" max="3" width="5.375" style="0" customWidth="1"/>
  </cols>
  <sheetData>
    <row r="2" ht="12.75">
      <c r="B2" s="39" t="s">
        <v>0</v>
      </c>
    </row>
    <row r="4" ht="12.75">
      <c r="A4" t="s">
        <v>1</v>
      </c>
    </row>
    <row r="5" ht="12.75">
      <c r="B5" t="s">
        <v>115</v>
      </c>
    </row>
    <row r="6" ht="12.75">
      <c r="B6" t="s">
        <v>116</v>
      </c>
    </row>
    <row r="7" ht="12.75">
      <c r="B7" t="s">
        <v>117</v>
      </c>
    </row>
    <row r="8" ht="12.75">
      <c r="B8" t="s">
        <v>118</v>
      </c>
    </row>
    <row r="9" ht="12.75">
      <c r="B9" t="s">
        <v>119</v>
      </c>
    </row>
    <row r="11" ht="12.75">
      <c r="A11" t="s">
        <v>113</v>
      </c>
    </row>
    <row r="12" ht="12.75">
      <c r="A12" t="s">
        <v>114</v>
      </c>
    </row>
    <row r="14" spans="1:3" ht="12.75">
      <c r="A14" s="19">
        <v>1</v>
      </c>
      <c r="B14" s="19" t="s">
        <v>84</v>
      </c>
      <c r="C14" s="19"/>
    </row>
    <row r="15" spans="1:3" ht="12.75">
      <c r="A15" s="19">
        <v>2</v>
      </c>
      <c r="B15" s="19" t="s">
        <v>83</v>
      </c>
      <c r="C15" s="19"/>
    </row>
    <row r="16" spans="1:3" ht="12.75">
      <c r="A16" s="19">
        <v>3</v>
      </c>
      <c r="B16" s="19" t="s">
        <v>10</v>
      </c>
      <c r="C16" s="19"/>
    </row>
    <row r="17" spans="1:3" ht="12.75">
      <c r="A17" s="19">
        <v>4</v>
      </c>
      <c r="B17" s="19" t="s">
        <v>11</v>
      </c>
      <c r="C17" s="19"/>
    </row>
    <row r="18" spans="1:3" ht="12.75">
      <c r="A18" s="19">
        <v>5</v>
      </c>
      <c r="B18" s="19" t="s">
        <v>12</v>
      </c>
      <c r="C18" s="19"/>
    </row>
    <row r="19" spans="1:3" ht="12.75">
      <c r="A19" s="19">
        <v>6</v>
      </c>
      <c r="B19" s="19" t="s">
        <v>13</v>
      </c>
      <c r="C19" s="19"/>
    </row>
    <row r="20" spans="1:3" ht="12.75">
      <c r="A20" s="19">
        <v>7</v>
      </c>
      <c r="B20" s="19" t="s">
        <v>14</v>
      </c>
      <c r="C20" s="19"/>
    </row>
    <row r="21" spans="1:3" ht="12.75">
      <c r="A21" s="19">
        <v>8</v>
      </c>
      <c r="B21" s="19" t="s">
        <v>15</v>
      </c>
      <c r="C21" s="19"/>
    </row>
    <row r="22" spans="1:3" ht="12.75">
      <c r="A22" s="19">
        <v>9</v>
      </c>
      <c r="B22" s="19" t="s">
        <v>16</v>
      </c>
      <c r="C22" s="19"/>
    </row>
    <row r="23" spans="1:3" ht="12.75">
      <c r="A23" s="19">
        <v>10</v>
      </c>
      <c r="B23" s="19" t="s">
        <v>17</v>
      </c>
      <c r="C23" s="19"/>
    </row>
    <row r="24" spans="1:3" ht="12.75">
      <c r="A24" s="19">
        <v>11</v>
      </c>
      <c r="B24" s="19" t="s">
        <v>18</v>
      </c>
      <c r="C24" s="19"/>
    </row>
    <row r="25" spans="1:3" ht="12.75">
      <c r="A25" s="19">
        <v>12</v>
      </c>
      <c r="B25" s="19" t="s">
        <v>19</v>
      </c>
      <c r="C25" s="19"/>
    </row>
    <row r="26" spans="1:3" ht="12.75">
      <c r="A26" s="19">
        <v>13</v>
      </c>
      <c r="B26" s="19" t="s">
        <v>20</v>
      </c>
      <c r="C26" s="19"/>
    </row>
    <row r="27" spans="1:3" ht="12.75">
      <c r="A27" s="19">
        <v>14</v>
      </c>
      <c r="B27" s="19" t="s">
        <v>21</v>
      </c>
      <c r="C27" s="19"/>
    </row>
    <row r="28" spans="1:3" ht="12.75">
      <c r="A28" s="19">
        <v>15</v>
      </c>
      <c r="B28" s="19" t="s">
        <v>22</v>
      </c>
      <c r="C28" s="19"/>
    </row>
    <row r="29" spans="1:3" ht="12.75">
      <c r="A29" s="19">
        <v>16</v>
      </c>
      <c r="B29" s="19" t="s">
        <v>107</v>
      </c>
      <c r="C29" s="19"/>
    </row>
    <row r="30" spans="1:3" ht="12.75">
      <c r="A30" s="19">
        <v>17</v>
      </c>
      <c r="B30" s="19" t="s">
        <v>23</v>
      </c>
      <c r="C30" s="19"/>
    </row>
    <row r="31" spans="1:3" ht="12.75">
      <c r="A31" s="19">
        <v>18</v>
      </c>
      <c r="B31" s="19" t="s">
        <v>24</v>
      </c>
      <c r="C31" s="19"/>
    </row>
    <row r="32" spans="1:3" ht="12.75">
      <c r="A32" s="19">
        <v>19</v>
      </c>
      <c r="B32" s="19" t="s">
        <v>25</v>
      </c>
      <c r="C32" s="19"/>
    </row>
    <row r="33" spans="1:3" ht="12.75">
      <c r="A33" s="19">
        <v>20</v>
      </c>
      <c r="B33" s="19" t="s">
        <v>26</v>
      </c>
      <c r="C33" s="19"/>
    </row>
    <row r="34" spans="1:3" ht="12.75">
      <c r="A34" s="19">
        <v>21</v>
      </c>
      <c r="B34" s="19" t="s">
        <v>27</v>
      </c>
      <c r="C34" s="19"/>
    </row>
    <row r="35" spans="1:3" ht="12.75">
      <c r="A35" s="19">
        <v>22</v>
      </c>
      <c r="B35" s="19" t="s">
        <v>28</v>
      </c>
      <c r="C35" s="19"/>
    </row>
    <row r="36" spans="1:3" ht="12.75">
      <c r="A36" s="19">
        <v>23</v>
      </c>
      <c r="B36" s="19" t="s">
        <v>29</v>
      </c>
      <c r="C36" s="19"/>
    </row>
    <row r="37" spans="1:3" ht="12.75">
      <c r="A37" s="19">
        <v>24</v>
      </c>
      <c r="B37" s="19" t="s">
        <v>30</v>
      </c>
      <c r="C37" s="19"/>
    </row>
    <row r="38" spans="1:3" ht="12.75">
      <c r="A38" s="19">
        <v>25</v>
      </c>
      <c r="B38" s="19" t="s">
        <v>31</v>
      </c>
      <c r="C38" s="19"/>
    </row>
    <row r="39" spans="1:3" ht="12.75">
      <c r="A39" s="19">
        <v>26</v>
      </c>
      <c r="B39" s="19" t="s">
        <v>32</v>
      </c>
      <c r="C39" s="19"/>
    </row>
    <row r="40" spans="1:3" ht="12.75">
      <c r="A40" s="19">
        <v>27</v>
      </c>
      <c r="B40" s="19" t="s">
        <v>33</v>
      </c>
      <c r="C40" s="19"/>
    </row>
    <row r="41" spans="1:3" ht="12.75">
      <c r="A41" s="19">
        <v>28</v>
      </c>
      <c r="B41" s="19" t="s">
        <v>34</v>
      </c>
      <c r="C41" s="19"/>
    </row>
    <row r="42" spans="1:3" ht="12.75">
      <c r="A42" s="19">
        <v>29</v>
      </c>
      <c r="B42" s="19" t="s">
        <v>35</v>
      </c>
      <c r="C42" s="19"/>
    </row>
    <row r="43" spans="1:3" ht="12.75">
      <c r="A43" s="19">
        <v>30</v>
      </c>
      <c r="B43" s="19" t="s">
        <v>36</v>
      </c>
      <c r="C43" s="19"/>
    </row>
    <row r="44" spans="1:3" ht="12.75">
      <c r="A44" s="19">
        <v>31</v>
      </c>
      <c r="B44" s="19" t="s">
        <v>37</v>
      </c>
      <c r="C44" s="19"/>
    </row>
    <row r="45" spans="1:3" ht="12.75">
      <c r="A45" s="19">
        <v>32</v>
      </c>
      <c r="B45" s="19" t="s">
        <v>108</v>
      </c>
      <c r="C45" s="19"/>
    </row>
    <row r="46" spans="1:3" ht="12.75">
      <c r="A46" s="19">
        <v>33</v>
      </c>
      <c r="B46" s="19" t="s">
        <v>38</v>
      </c>
      <c r="C46" s="19"/>
    </row>
    <row r="47" spans="1:3" ht="12.75">
      <c r="A47" s="19">
        <v>34</v>
      </c>
      <c r="B47" s="19" t="s">
        <v>39</v>
      </c>
      <c r="C47" s="19"/>
    </row>
    <row r="48" spans="1:3" ht="12.75">
      <c r="A48" s="19">
        <v>35</v>
      </c>
      <c r="B48" s="19" t="s">
        <v>40</v>
      </c>
      <c r="C48" s="19"/>
    </row>
    <row r="49" spans="1:3" ht="12.75">
      <c r="A49" s="19">
        <v>36</v>
      </c>
      <c r="B49" s="19" t="s">
        <v>41</v>
      </c>
      <c r="C49" s="19"/>
    </row>
    <row r="50" spans="1:3" ht="12.75">
      <c r="A50" s="19">
        <v>37</v>
      </c>
      <c r="B50" s="19" t="s">
        <v>42</v>
      </c>
      <c r="C50" s="19"/>
    </row>
    <row r="51" spans="1:3" ht="12.75">
      <c r="A51" s="19">
        <v>38</v>
      </c>
      <c r="B51" s="19" t="s">
        <v>43</v>
      </c>
      <c r="C51" s="19"/>
    </row>
    <row r="52" spans="1:3" ht="12.75">
      <c r="A52" s="19">
        <v>39</v>
      </c>
      <c r="B52" s="19" t="s">
        <v>44</v>
      </c>
      <c r="C52" s="19"/>
    </row>
    <row r="53" spans="1:3" ht="12.75">
      <c r="A53" s="19">
        <v>40</v>
      </c>
      <c r="B53" s="19" t="s">
        <v>45</v>
      </c>
      <c r="C53" s="19"/>
    </row>
    <row r="54" spans="1:3" ht="12.75">
      <c r="A54" s="19">
        <v>41</v>
      </c>
      <c r="B54" s="19" t="s">
        <v>46</v>
      </c>
      <c r="C54" s="19"/>
    </row>
    <row r="55" spans="1:3" ht="12.75">
      <c r="A55" s="19">
        <v>42</v>
      </c>
      <c r="B55" s="19" t="s">
        <v>47</v>
      </c>
      <c r="C55" s="19"/>
    </row>
    <row r="56" spans="1:3" ht="12.75">
      <c r="A56" s="19">
        <v>43</v>
      </c>
      <c r="B56" s="19" t="s">
        <v>48</v>
      </c>
      <c r="C56" s="19"/>
    </row>
    <row r="57" spans="1:3" ht="12.75">
      <c r="A57" s="19">
        <v>44</v>
      </c>
      <c r="B57" s="19" t="s">
        <v>49</v>
      </c>
      <c r="C57" s="19"/>
    </row>
    <row r="58" spans="1:3" ht="12.75">
      <c r="A58" s="19">
        <v>45</v>
      </c>
      <c r="B58" s="19" t="s">
        <v>50</v>
      </c>
      <c r="C58" s="19"/>
    </row>
    <row r="59" spans="1:3" ht="12.75">
      <c r="A59" s="19">
        <v>46</v>
      </c>
      <c r="B59" s="19" t="s">
        <v>51</v>
      </c>
      <c r="C59" s="19"/>
    </row>
    <row r="60" spans="1:3" ht="12.75">
      <c r="A60" s="19">
        <v>47</v>
      </c>
      <c r="B60" s="19" t="s">
        <v>52</v>
      </c>
      <c r="C60" s="19"/>
    </row>
    <row r="61" spans="1:3" ht="12.75">
      <c r="A61" s="19">
        <v>48</v>
      </c>
      <c r="B61" s="19" t="s">
        <v>53</v>
      </c>
      <c r="C61" s="19"/>
    </row>
    <row r="62" spans="1:3" ht="12.75">
      <c r="A62" s="19">
        <v>49</v>
      </c>
      <c r="B62" s="19" t="s">
        <v>54</v>
      </c>
      <c r="C62" s="19"/>
    </row>
    <row r="63" spans="1:3" ht="12.75">
      <c r="A63" s="19">
        <v>50</v>
      </c>
      <c r="B63" s="19" t="s">
        <v>55</v>
      </c>
      <c r="C63" s="19"/>
    </row>
    <row r="64" spans="1:3" ht="12.75">
      <c r="A64" s="19">
        <v>51</v>
      </c>
      <c r="B64" s="19" t="s">
        <v>56</v>
      </c>
      <c r="C64" s="19"/>
    </row>
    <row r="65" spans="1:3" ht="12.75">
      <c r="A65" s="19">
        <v>52</v>
      </c>
      <c r="B65" s="19" t="s">
        <v>57</v>
      </c>
      <c r="C65" s="19"/>
    </row>
    <row r="66" spans="1:3" ht="12.75">
      <c r="A66" s="19">
        <v>53</v>
      </c>
      <c r="B66" s="19" t="s">
        <v>58</v>
      </c>
      <c r="C66" s="19"/>
    </row>
    <row r="67" spans="1:3" ht="12.75">
      <c r="A67" s="19">
        <v>54</v>
      </c>
      <c r="B67" s="19" t="s">
        <v>109</v>
      </c>
      <c r="C67" s="19"/>
    </row>
    <row r="68" spans="1:3" ht="12.75">
      <c r="A68" s="19">
        <v>55</v>
      </c>
      <c r="B68" s="19" t="s">
        <v>59</v>
      </c>
      <c r="C68" s="19"/>
    </row>
    <row r="69" spans="1:3" ht="12.75">
      <c r="A69" s="19">
        <v>56</v>
      </c>
      <c r="B69" s="19" t="s">
        <v>60</v>
      </c>
      <c r="C69" s="19"/>
    </row>
    <row r="70" spans="1:3" ht="12.75">
      <c r="A70" s="19">
        <v>57</v>
      </c>
      <c r="B70" s="19" t="s">
        <v>61</v>
      </c>
      <c r="C70" s="19"/>
    </row>
    <row r="71" spans="1:3" ht="12.75">
      <c r="A71" s="19">
        <v>58</v>
      </c>
      <c r="B71" s="19" t="s">
        <v>110</v>
      </c>
      <c r="C71" s="19"/>
    </row>
    <row r="72" spans="1:3" ht="12.75">
      <c r="A72" s="19">
        <v>59</v>
      </c>
      <c r="B72" s="19" t="s">
        <v>62</v>
      </c>
      <c r="C72" s="19"/>
    </row>
    <row r="73" spans="1:3" ht="12.75">
      <c r="A73" s="19">
        <v>60</v>
      </c>
      <c r="B73" s="19" t="s">
        <v>63</v>
      </c>
      <c r="C73" s="19"/>
    </row>
    <row r="74" spans="1:3" ht="12.75">
      <c r="A74" s="19">
        <v>61</v>
      </c>
      <c r="B74" s="19" t="s">
        <v>64</v>
      </c>
      <c r="C74" s="19"/>
    </row>
    <row r="75" spans="1:3" ht="12.75">
      <c r="A75" s="19">
        <v>62</v>
      </c>
      <c r="B75" s="19" t="s">
        <v>65</v>
      </c>
      <c r="C75" s="19"/>
    </row>
    <row r="76" spans="1:3" ht="12.75">
      <c r="A76" s="19">
        <v>63</v>
      </c>
      <c r="B76" s="19" t="s">
        <v>66</v>
      </c>
      <c r="C76" s="19"/>
    </row>
    <row r="77" spans="1:3" ht="12.75">
      <c r="A77" s="19">
        <v>64</v>
      </c>
      <c r="B77" s="19" t="s">
        <v>67</v>
      </c>
      <c r="C77" s="19"/>
    </row>
    <row r="78" spans="1:3" ht="12.75">
      <c r="A78" s="19">
        <v>65</v>
      </c>
      <c r="B78" s="19" t="s">
        <v>68</v>
      </c>
      <c r="C78" s="19"/>
    </row>
    <row r="79" spans="1:3" ht="12.75">
      <c r="A79" s="19">
        <v>66</v>
      </c>
      <c r="B79" s="19" t="s">
        <v>69</v>
      </c>
      <c r="C79" s="19"/>
    </row>
    <row r="80" spans="1:3" ht="12.75">
      <c r="A80" s="19">
        <v>67</v>
      </c>
      <c r="B80" s="19" t="s">
        <v>70</v>
      </c>
      <c r="C80" s="19"/>
    </row>
    <row r="81" spans="1:3" ht="12.75">
      <c r="A81" s="19">
        <v>68</v>
      </c>
      <c r="B81" s="19" t="s">
        <v>71</v>
      </c>
      <c r="C81" s="19"/>
    </row>
    <row r="82" spans="1:3" ht="12.75">
      <c r="A82" s="19">
        <v>69</v>
      </c>
      <c r="B82" s="19" t="s">
        <v>72</v>
      </c>
      <c r="C82" s="19"/>
    </row>
    <row r="83" spans="1:3" ht="12.75">
      <c r="A83" s="19">
        <v>70</v>
      </c>
      <c r="B83" s="19" t="s">
        <v>73</v>
      </c>
      <c r="C83" s="19"/>
    </row>
    <row r="84" spans="1:3" ht="12.75">
      <c r="A84" s="19">
        <v>71</v>
      </c>
      <c r="B84" s="19" t="s">
        <v>74</v>
      </c>
      <c r="C84" s="19"/>
    </row>
    <row r="85" spans="1:3" ht="12.75">
      <c r="A85" s="19">
        <v>72</v>
      </c>
      <c r="B85" s="19" t="s">
        <v>75</v>
      </c>
      <c r="C85" s="19"/>
    </row>
    <row r="86" spans="1:3" ht="12.75">
      <c r="A86" s="19">
        <v>73</v>
      </c>
      <c r="B86" s="19" t="s">
        <v>76</v>
      </c>
      <c r="C86" s="19"/>
    </row>
    <row r="87" spans="1:3" ht="30" customHeight="1">
      <c r="A87" s="19">
        <v>74</v>
      </c>
      <c r="B87" s="20" t="s">
        <v>77</v>
      </c>
      <c r="C87" s="19"/>
    </row>
    <row r="88" spans="1:3" ht="12.75">
      <c r="A88" s="19">
        <v>75</v>
      </c>
      <c r="B88" s="19" t="s">
        <v>78</v>
      </c>
      <c r="C88" s="19"/>
    </row>
    <row r="89" spans="1:3" ht="12.75">
      <c r="A89" s="19">
        <v>76</v>
      </c>
      <c r="B89" s="19" t="s">
        <v>79</v>
      </c>
      <c r="C89" s="19"/>
    </row>
    <row r="90" spans="1:3" ht="12.75">
      <c r="A90" s="19">
        <v>77</v>
      </c>
      <c r="B90" s="19" t="s">
        <v>111</v>
      </c>
      <c r="C90" s="19"/>
    </row>
    <row r="91" spans="1:3" ht="12.75">
      <c r="A91" s="19">
        <v>78</v>
      </c>
      <c r="B91" s="19" t="s">
        <v>80</v>
      </c>
      <c r="C91" s="19"/>
    </row>
    <row r="92" spans="1:3" ht="12.75">
      <c r="A92" s="19">
        <v>79</v>
      </c>
      <c r="B92" s="19" t="s">
        <v>81</v>
      </c>
      <c r="C92" s="19"/>
    </row>
    <row r="93" spans="1:3" ht="12.75">
      <c r="A93" s="19">
        <v>80</v>
      </c>
      <c r="B93" s="19" t="s">
        <v>82</v>
      </c>
      <c r="C93" s="19"/>
    </row>
    <row r="94" spans="2:3" ht="12.75">
      <c r="B94" s="21"/>
      <c r="C94" s="22"/>
    </row>
    <row r="95" spans="2:3" ht="12.75">
      <c r="B95" s="21"/>
      <c r="C95" s="22"/>
    </row>
    <row r="96" spans="2:3" ht="12.75">
      <c r="B96" s="21"/>
      <c r="C96" s="22"/>
    </row>
  </sheetData>
  <sheetProtection/>
  <printOptions/>
  <pageMargins left="0.27" right="0.23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3"/>
  <dimension ref="A1:N70"/>
  <sheetViews>
    <sheetView zoomScale="70" zoomScaleNormal="70" zoomScalePageLayoutView="0" workbookViewId="0" topLeftCell="A1">
      <selection activeCell="E9" sqref="E9"/>
    </sheetView>
  </sheetViews>
  <sheetFormatPr defaultColWidth="9.00390625" defaultRowHeight="12.75"/>
  <cols>
    <col min="2" max="2" width="30.75390625" style="0" bestFit="1" customWidth="1"/>
    <col min="3" max="3" width="15.00390625" style="0" customWidth="1"/>
    <col min="13" max="13" width="13.125" style="0" bestFit="1" customWidth="1"/>
  </cols>
  <sheetData>
    <row r="1" spans="1:14" ht="18.75" thickTop="1">
      <c r="A1" s="26" t="s">
        <v>96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N1" s="18"/>
    </row>
    <row r="2" spans="1:14" ht="12.7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2"/>
    </row>
    <row r="3" spans="1:14" ht="9" customHeight="1" thickBo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2"/>
    </row>
    <row r="4" spans="1:14" ht="12.75" customHeight="1" hidden="1" thickBo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2"/>
    </row>
    <row r="5" spans="1:14" ht="13.5" hidden="1" thickBo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2"/>
    </row>
    <row r="6" spans="1:14" ht="13.5" hidden="1" thickBo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</row>
    <row r="7" spans="1:14" ht="18.75" thickTop="1">
      <c r="A7" s="33" t="s">
        <v>86</v>
      </c>
      <c r="B7" s="34"/>
      <c r="C7" s="34" t="s">
        <v>87</v>
      </c>
      <c r="D7" s="34"/>
      <c r="E7" s="34"/>
      <c r="F7" s="34"/>
      <c r="G7" s="34"/>
      <c r="H7" s="34"/>
      <c r="I7" s="34"/>
      <c r="J7" s="34"/>
      <c r="K7" s="34"/>
      <c r="L7" s="34"/>
      <c r="M7" s="37" t="s">
        <v>85</v>
      </c>
      <c r="N7" s="12"/>
    </row>
    <row r="8" spans="1:14" ht="18">
      <c r="A8" s="35"/>
      <c r="B8" s="36"/>
      <c r="C8" s="1">
        <v>1</v>
      </c>
      <c r="D8" s="1">
        <v>2</v>
      </c>
      <c r="E8" s="1">
        <v>3</v>
      </c>
      <c r="F8" s="1">
        <v>4</v>
      </c>
      <c r="G8" s="1">
        <v>5</v>
      </c>
      <c r="H8" s="1">
        <v>6</v>
      </c>
      <c r="I8" s="1">
        <v>7</v>
      </c>
      <c r="J8" s="1">
        <v>8</v>
      </c>
      <c r="K8" s="1">
        <v>9</v>
      </c>
      <c r="L8" s="1">
        <v>10</v>
      </c>
      <c r="M8" s="38"/>
      <c r="N8" s="12"/>
    </row>
    <row r="9" spans="1:14" ht="18">
      <c r="A9" s="13" t="s">
        <v>2</v>
      </c>
      <c r="B9" s="2" t="s">
        <v>88</v>
      </c>
      <c r="C9" s="2">
        <f>+'Soru Sayfası'!C14</f>
        <v>0</v>
      </c>
      <c r="D9" s="2">
        <f>+'Soru Sayfası'!C22</f>
        <v>0</v>
      </c>
      <c r="E9" s="2">
        <f>+'Soru Sayfası'!C30</f>
        <v>0</v>
      </c>
      <c r="F9" s="2">
        <f>+'Soru Sayfası'!C38</f>
        <v>0</v>
      </c>
      <c r="G9" s="2">
        <f>+'Soru Sayfası'!C46</f>
        <v>0</v>
      </c>
      <c r="H9" s="2">
        <f>+'Soru Sayfası'!C54</f>
        <v>0</v>
      </c>
      <c r="I9" s="2">
        <f>+'Soru Sayfası'!C62</f>
        <v>0</v>
      </c>
      <c r="J9" s="2">
        <f>+'Soru Sayfası'!C70</f>
        <v>0</v>
      </c>
      <c r="K9" s="2">
        <f>+'Soru Sayfası'!C78</f>
        <v>0</v>
      </c>
      <c r="L9" s="2">
        <f>+'Soru Sayfası'!C86</f>
        <v>0</v>
      </c>
      <c r="M9" s="3">
        <f>SUM(C9:L9)</f>
        <v>0</v>
      </c>
      <c r="N9" s="12"/>
    </row>
    <row r="10" spans="1:14" ht="18">
      <c r="A10" s="13" t="s">
        <v>3</v>
      </c>
      <c r="B10" s="2" t="s">
        <v>89</v>
      </c>
      <c r="C10" s="2">
        <f>+'Soru Sayfası'!C15</f>
        <v>0</v>
      </c>
      <c r="D10" s="2">
        <f>+'Soru Sayfası'!C23</f>
        <v>0</v>
      </c>
      <c r="E10" s="2">
        <f>+'Soru Sayfası'!C31</f>
        <v>0</v>
      </c>
      <c r="F10" s="2">
        <f>+'Soru Sayfası'!C39</f>
        <v>0</v>
      </c>
      <c r="G10" s="2">
        <f>+'Soru Sayfası'!C47</f>
        <v>0</v>
      </c>
      <c r="H10" s="2">
        <f>+'Soru Sayfası'!C55</f>
        <v>0</v>
      </c>
      <c r="I10" s="2">
        <f>+'Soru Sayfası'!C63</f>
        <v>0</v>
      </c>
      <c r="J10" s="2">
        <f>+'Soru Sayfası'!C71</f>
        <v>0</v>
      </c>
      <c r="K10" s="2">
        <f>+'Soru Sayfası'!C79</f>
        <v>0</v>
      </c>
      <c r="L10" s="2">
        <f>+'Soru Sayfası'!C87</f>
        <v>0</v>
      </c>
      <c r="M10" s="3">
        <f aca="true" t="shared" si="0" ref="M10:M16">SUM(C10:L10)</f>
        <v>0</v>
      </c>
      <c r="N10" s="12"/>
    </row>
    <row r="11" spans="1:14" ht="18">
      <c r="A11" s="13" t="s">
        <v>4</v>
      </c>
      <c r="B11" s="2" t="s">
        <v>90</v>
      </c>
      <c r="C11" s="2">
        <f>+'Soru Sayfası'!C16</f>
        <v>0</v>
      </c>
      <c r="D11" s="2">
        <f>+'Soru Sayfası'!C24</f>
        <v>0</v>
      </c>
      <c r="E11" s="2">
        <f>+'Soru Sayfası'!C32</f>
        <v>0</v>
      </c>
      <c r="F11" s="2">
        <f>+'Soru Sayfası'!C40</f>
        <v>0</v>
      </c>
      <c r="G11" s="2">
        <f>+'Soru Sayfası'!C48</f>
        <v>0</v>
      </c>
      <c r="H11" s="2">
        <f>+'Soru Sayfası'!C56</f>
        <v>0</v>
      </c>
      <c r="I11" s="2">
        <f>+'Soru Sayfası'!C64</f>
        <v>0</v>
      </c>
      <c r="J11" s="2">
        <f>+'Soru Sayfası'!C72</f>
        <v>0</v>
      </c>
      <c r="K11" s="2">
        <f>+'Soru Sayfası'!C80</f>
        <v>0</v>
      </c>
      <c r="L11" s="2">
        <f>+'Soru Sayfası'!C88</f>
        <v>0</v>
      </c>
      <c r="M11" s="3">
        <f t="shared" si="0"/>
        <v>0</v>
      </c>
      <c r="N11" s="12"/>
    </row>
    <row r="12" spans="1:14" ht="18">
      <c r="A12" s="13" t="s">
        <v>5</v>
      </c>
      <c r="B12" s="2" t="s">
        <v>95</v>
      </c>
      <c r="C12" s="2">
        <f>+'Soru Sayfası'!C17</f>
        <v>0</v>
      </c>
      <c r="D12" s="2">
        <f>+'Soru Sayfası'!C25</f>
        <v>0</v>
      </c>
      <c r="E12" s="2">
        <f>+'Soru Sayfası'!C33</f>
        <v>0</v>
      </c>
      <c r="F12" s="2">
        <f>+'Soru Sayfası'!C41</f>
        <v>0</v>
      </c>
      <c r="G12" s="2">
        <f>+'Soru Sayfası'!C49</f>
        <v>0</v>
      </c>
      <c r="H12" s="2">
        <f>+'Soru Sayfası'!C57</f>
        <v>0</v>
      </c>
      <c r="I12" s="2">
        <f>+'Soru Sayfası'!C65</f>
        <v>0</v>
      </c>
      <c r="J12" s="2">
        <f>+'Soru Sayfası'!C73</f>
        <v>0</v>
      </c>
      <c r="K12" s="2">
        <f>+'Soru Sayfası'!C81</f>
        <v>0</v>
      </c>
      <c r="L12" s="2">
        <f>+'Soru Sayfası'!C89</f>
        <v>0</v>
      </c>
      <c r="M12" s="3">
        <f t="shared" si="0"/>
        <v>0</v>
      </c>
      <c r="N12" s="12"/>
    </row>
    <row r="13" spans="1:14" ht="18">
      <c r="A13" s="13" t="s">
        <v>6</v>
      </c>
      <c r="B13" s="2" t="s">
        <v>91</v>
      </c>
      <c r="C13" s="2">
        <f>+'Soru Sayfası'!C18</f>
        <v>0</v>
      </c>
      <c r="D13" s="2">
        <f>+'Soru Sayfası'!C26</f>
        <v>0</v>
      </c>
      <c r="E13" s="2">
        <f>+'Soru Sayfası'!C34</f>
        <v>0</v>
      </c>
      <c r="F13" s="2">
        <f>+'Soru Sayfası'!C42</f>
        <v>0</v>
      </c>
      <c r="G13" s="2">
        <f>+'Soru Sayfası'!C50</f>
        <v>0</v>
      </c>
      <c r="H13" s="2">
        <f>+'Soru Sayfası'!C58</f>
        <v>0</v>
      </c>
      <c r="I13" s="2">
        <f>+'Soru Sayfası'!C66</f>
        <v>0</v>
      </c>
      <c r="J13" s="2">
        <f>+'Soru Sayfası'!C74</f>
        <v>0</v>
      </c>
      <c r="K13" s="2">
        <f>+'Soru Sayfası'!C82</f>
        <v>0</v>
      </c>
      <c r="L13" s="2">
        <f>+'Soru Sayfası'!C90</f>
        <v>0</v>
      </c>
      <c r="M13" s="3">
        <f t="shared" si="0"/>
        <v>0</v>
      </c>
      <c r="N13" s="12"/>
    </row>
    <row r="14" spans="1:14" ht="18">
      <c r="A14" s="13" t="s">
        <v>7</v>
      </c>
      <c r="B14" s="2" t="s">
        <v>92</v>
      </c>
      <c r="C14" s="2">
        <f>+'Soru Sayfası'!C19</f>
        <v>0</v>
      </c>
      <c r="D14" s="2">
        <f>+'Soru Sayfası'!C27</f>
        <v>0</v>
      </c>
      <c r="E14" s="2">
        <f>+'Soru Sayfası'!C35</f>
        <v>0</v>
      </c>
      <c r="F14" s="2">
        <f>+'Soru Sayfası'!C43</f>
        <v>0</v>
      </c>
      <c r="G14" s="2">
        <f>+'Soru Sayfası'!C51</f>
        <v>0</v>
      </c>
      <c r="H14" s="2">
        <f>+'Soru Sayfası'!C59</f>
        <v>0</v>
      </c>
      <c r="I14" s="2">
        <f>+'Soru Sayfası'!C67</f>
        <v>0</v>
      </c>
      <c r="J14" s="2">
        <f>+'Soru Sayfası'!C75</f>
        <v>0</v>
      </c>
      <c r="K14" s="2">
        <f>+'Soru Sayfası'!C83</f>
        <v>0</v>
      </c>
      <c r="L14" s="2">
        <f>+'Soru Sayfası'!C91</f>
        <v>0</v>
      </c>
      <c r="M14" s="3">
        <f t="shared" si="0"/>
        <v>0</v>
      </c>
      <c r="N14" s="12"/>
    </row>
    <row r="15" spans="1:14" ht="18">
      <c r="A15" s="13" t="s">
        <v>8</v>
      </c>
      <c r="B15" s="2" t="s">
        <v>93</v>
      </c>
      <c r="C15" s="2">
        <f>+'Soru Sayfası'!C20</f>
        <v>0</v>
      </c>
      <c r="D15" s="2">
        <f>+'Soru Sayfası'!C28</f>
        <v>0</v>
      </c>
      <c r="E15" s="2">
        <f>+'Soru Sayfası'!C36</f>
        <v>0</v>
      </c>
      <c r="F15" s="2">
        <f>+'Soru Sayfası'!C44</f>
        <v>0</v>
      </c>
      <c r="G15" s="2">
        <f>+'Soru Sayfası'!C52</f>
        <v>0</v>
      </c>
      <c r="H15" s="2">
        <f>+'Soru Sayfası'!C60</f>
        <v>0</v>
      </c>
      <c r="I15" s="2">
        <f>+'Soru Sayfası'!C68</f>
        <v>0</v>
      </c>
      <c r="J15" s="2">
        <f>+'Soru Sayfası'!C76</f>
        <v>0</v>
      </c>
      <c r="K15" s="2">
        <f>+'Soru Sayfası'!C84</f>
        <v>0</v>
      </c>
      <c r="L15" s="2">
        <f>+'Soru Sayfası'!C92</f>
        <v>0</v>
      </c>
      <c r="M15" s="3">
        <f t="shared" si="0"/>
        <v>0</v>
      </c>
      <c r="N15" s="12"/>
    </row>
    <row r="16" spans="1:14" ht="18.75" thickBot="1">
      <c r="A16" s="14" t="s">
        <v>9</v>
      </c>
      <c r="B16" s="4" t="s">
        <v>94</v>
      </c>
      <c r="C16" s="2">
        <f>+'Soru Sayfası'!C21</f>
        <v>0</v>
      </c>
      <c r="D16" s="2">
        <f>+'Soru Sayfası'!C29</f>
        <v>0</v>
      </c>
      <c r="E16" s="2">
        <f>+'Soru Sayfası'!C37</f>
        <v>0</v>
      </c>
      <c r="F16" s="2">
        <f>+'Soru Sayfası'!C45</f>
        <v>0</v>
      </c>
      <c r="G16" s="2">
        <f>+'Soru Sayfası'!C53</f>
        <v>0</v>
      </c>
      <c r="H16" s="2">
        <f>+'Soru Sayfası'!C61</f>
        <v>0</v>
      </c>
      <c r="I16" s="2">
        <f>+'Soru Sayfası'!C69</f>
        <v>0</v>
      </c>
      <c r="J16" s="2">
        <f>+'Soru Sayfası'!C77</f>
        <v>0</v>
      </c>
      <c r="K16" s="2">
        <f>+'Soru Sayfası'!C85</f>
        <v>0</v>
      </c>
      <c r="L16" s="2">
        <f>+'Soru Sayfası'!C93</f>
        <v>0</v>
      </c>
      <c r="M16" s="3">
        <f t="shared" si="0"/>
        <v>0</v>
      </c>
      <c r="N16" s="12"/>
    </row>
    <row r="17" spans="1:14" ht="13.5" thickTop="1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</row>
    <row r="18" spans="1:14" ht="0.75" customHeight="1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</row>
    <row r="19" spans="1:14" ht="2.2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</row>
    <row r="20" spans="1:14" ht="12.75" hidden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</row>
    <row r="21" spans="1:14" ht="12.75" hidden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2"/>
    </row>
    <row r="22" spans="1:14" ht="3" customHeight="1" thickBo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</row>
    <row r="23" spans="1:14" ht="24" thickTop="1">
      <c r="A23" s="10"/>
      <c r="B23" s="11"/>
      <c r="C23" s="5" t="s">
        <v>101</v>
      </c>
      <c r="D23" s="29" t="s">
        <v>102</v>
      </c>
      <c r="E23" s="29"/>
      <c r="F23" s="29"/>
      <c r="G23" s="30"/>
      <c r="H23" s="11"/>
      <c r="I23" s="11"/>
      <c r="J23" s="11"/>
      <c r="K23" s="11"/>
      <c r="L23" s="11"/>
      <c r="M23" s="11"/>
      <c r="N23" s="12"/>
    </row>
    <row r="24" spans="1:14" ht="23.25">
      <c r="A24" s="10"/>
      <c r="B24" s="11"/>
      <c r="C24" s="6" t="s">
        <v>99</v>
      </c>
      <c r="D24" s="31" t="s">
        <v>103</v>
      </c>
      <c r="E24" s="31"/>
      <c r="F24" s="31"/>
      <c r="G24" s="32"/>
      <c r="H24" s="11"/>
      <c r="I24" s="11"/>
      <c r="J24" s="11"/>
      <c r="K24" s="11"/>
      <c r="L24" s="11"/>
      <c r="M24" s="11"/>
      <c r="N24" s="12"/>
    </row>
    <row r="25" spans="1:14" ht="23.25">
      <c r="A25" s="10"/>
      <c r="B25" s="11"/>
      <c r="C25" s="6" t="s">
        <v>97</v>
      </c>
      <c r="D25" s="31" t="s">
        <v>104</v>
      </c>
      <c r="E25" s="31"/>
      <c r="F25" s="31"/>
      <c r="G25" s="32"/>
      <c r="H25" s="11"/>
      <c r="I25" s="11"/>
      <c r="J25" s="11"/>
      <c r="K25" s="11"/>
      <c r="L25" s="11"/>
      <c r="M25" s="11"/>
      <c r="N25" s="12"/>
    </row>
    <row r="26" spans="1:14" ht="23.25">
      <c r="A26" s="10"/>
      <c r="B26" s="11"/>
      <c r="C26" s="6" t="s">
        <v>98</v>
      </c>
      <c r="D26" s="31" t="s">
        <v>105</v>
      </c>
      <c r="E26" s="31"/>
      <c r="F26" s="31"/>
      <c r="G26" s="32"/>
      <c r="H26" s="11"/>
      <c r="I26" s="11"/>
      <c r="J26" s="11"/>
      <c r="K26" s="11"/>
      <c r="L26" s="11"/>
      <c r="M26" s="11"/>
      <c r="N26" s="12"/>
    </row>
    <row r="27" spans="1:14" ht="24" thickBot="1">
      <c r="A27" s="10"/>
      <c r="B27" s="11"/>
      <c r="C27" s="7" t="s">
        <v>100</v>
      </c>
      <c r="D27" s="24" t="s">
        <v>106</v>
      </c>
      <c r="E27" s="24"/>
      <c r="F27" s="24"/>
      <c r="G27" s="25"/>
      <c r="H27" s="11"/>
      <c r="I27" s="11"/>
      <c r="J27" s="11"/>
      <c r="K27" s="11"/>
      <c r="L27" s="11"/>
      <c r="M27" s="11"/>
      <c r="N27" s="12"/>
    </row>
    <row r="28" spans="1:14" ht="14.25" thickBot="1" thickTop="1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7"/>
    </row>
    <row r="29" ht="13.5" thickTop="1"/>
    <row r="60" ht="11.25" customHeight="1"/>
    <row r="61" ht="12.75" hidden="1"/>
    <row r="66" ht="9.75" customHeight="1"/>
    <row r="67" ht="12.75" hidden="1"/>
    <row r="68" spans="1:14" ht="12.75" customHeight="1">
      <c r="A68" s="23" t="s">
        <v>112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</row>
    <row r="69" spans="1:14" ht="25.5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</row>
    <row r="70" spans="1:14" ht="25.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</row>
  </sheetData>
  <sheetProtection/>
  <mergeCells count="10">
    <mergeCell ref="A68:N70"/>
    <mergeCell ref="D27:G27"/>
    <mergeCell ref="A1:M1"/>
    <mergeCell ref="D23:G23"/>
    <mergeCell ref="D24:G24"/>
    <mergeCell ref="D25:G25"/>
    <mergeCell ref="A7:B8"/>
    <mergeCell ref="C7:L7"/>
    <mergeCell ref="M7:M8"/>
    <mergeCell ref="D26:G2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Lisesi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Rehberlik</dc:creator>
  <cp:keywords/>
  <dc:description/>
  <cp:lastModifiedBy>user</cp:lastModifiedBy>
  <cp:lastPrinted>2023-04-05T10:50:41Z</cp:lastPrinted>
  <dcterms:created xsi:type="dcterms:W3CDTF">2004-01-08T08:35:06Z</dcterms:created>
  <dcterms:modified xsi:type="dcterms:W3CDTF">2023-10-13T06:21:53Z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